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35" i="1"/>
  <c r="L35"/>
  <c r="M46"/>
  <c r="L46"/>
  <c r="M53"/>
  <c r="L53"/>
  <c r="M51"/>
  <c r="H13" l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<sst xmlns="http://schemas.openxmlformats.org/spreadsheetml/2006/main" count="141" uniqueCount="77">
  <si>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</si>
  <si>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</si>
  <si>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</si>
  <si>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</si>
  <si>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</si>
  <si>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</si>
  <si>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</si>
  <si>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</si>
  <si>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</si>
  <si>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</si>
  <si>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</si>
  <si>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</si>
  <si>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</si>
  <si>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</si>
  <si>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</si>
  <si>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</si>
  <si>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</si>
  <si>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</si>
  <si>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</si>
  <si>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</si>
  <si>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</si>
  <si>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</si>
  <si>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</si>
  <si>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</si>
  <si>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</si>
  <si>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</si>
  <si>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</si>
  <si>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</si>
  <si>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</si>
  <si>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</si>
  <si>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</si>
  <si>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</si>
  <si>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</si>
  <si>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</si>
  <si>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</si>
  <si>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</si>
  <si>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</si>
  <si>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</si>
  <si>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</si>
  <si>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</si>
  <si>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</si>
  <si>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</si>
  <si>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</si>
  <si>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</si>
  <si>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</si>
  <si>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</si>
  <si>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</si>
  <si>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</si>
  <si>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</si>
  <si>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</si>
  <si>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</si>
  <si>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</si>
  <si>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</si>
  <si>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</si>
  <si>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</si>
  <si>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</si>
  <si>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</si>
  <si>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</si>
  <si>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</si>
  <si>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</si>
  <si>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</si>
  <si>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</si>
  <si>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</si>
  <si>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</si>
  <si>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</si>
  <si>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</si>
  <si>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</si>
  <si>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</si>
  <si>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</si>
  <si>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</si>
  <si>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</si>
  <si>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</si>
  <si>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</si>
  <si>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</si>
  <si>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</si>
  <si>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</si>
  <si>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Розы Люксембург,29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</si>
</sst>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23" zoomScale="75" zoomScaleNormal="75" zoomScaleSheetLayoutView="100" workbookViewId="0">
      <selection activeCell="H31" sqref="H31:J31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10426.530000000001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26314.163999999997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20372.255999999998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5941.9079999999994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0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0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0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36740.693999999996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5941.9079999999994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8488.4399999999987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5941.9079999999994</v>
      </c>
      <c r="I30" s="52"/>
      <c r="J30" s="53"/>
    </row>
    <row r="31" spans="1:10" ht="48.75" customHeight="1">
      <c r="A31" s="9">
        <v>24</v>
      </c>
      <c r="B31" s="48" t="s">
        <v>55</v>
      </c>
      <c r="C31" s="49"/>
      <c r="D31" s="49"/>
      <c r="E31" s="49"/>
      <c r="F31" s="49"/>
      <c r="G31" s="50"/>
      <c r="H31" s="51">
        <v>5941.9079999999994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26314.163999999997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138.69999999999999</v>
      </c>
      <c r="L35" s="127">
        <f>J36+J37+J38+J39</f>
        <v>5.0999999999999996</v>
      </c>
      <c r="M35" s="4">
        <f>K35*L35*12</f>
        <v>8488.4399999999987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138.69999999999999</v>
      </c>
      <c r="L46" s="126">
        <f>J47+J48+J49+J50</f>
        <v>3.5700000000000003</v>
      </c>
      <c r="M46" s="11">
        <f>K46*L46*12</f>
        <v>5941.9079999999994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138.69999999999999</v>
      </c>
      <c r="L51" s="11">
        <v>2.2000000000000002</v>
      </c>
      <c r="M51" s="11">
        <f>K51*L51*12</f>
        <v>3661.68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138.69999999999999</v>
      </c>
      <c r="L53" s="126">
        <f>J54+J55+J56+J57+J58</f>
        <v>6.1399999999999988</v>
      </c>
      <c r="M53" s="11">
        <f>K53*L53*12</f>
        <v>10219.415999999997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2017-03-30T10:08:13Z</dcterms:modified>
</cp:coreProperties>
</file>